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vidyak\Desktop\NewExp\AOA\1BpimTransiDynEXpV5\background_overset\Data\"/>
    </mc:Choice>
  </mc:AlternateContent>
  <xr:revisionPtr revIDLastSave="0" documentId="13_ncr:1_{559B3023-8E09-4D63-BBC2-CAF27289A75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ata" sheetId="2" r:id="rId1"/>
    <sheet name="Sheet1" sheetId="1" r:id="rId2"/>
  </sheets>
  <definedNames>
    <definedName name="ExternalData_1" localSheetId="0" hidden="1">Data!$A$1:$K$11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" i="2" l="1"/>
  <c r="M3" i="2"/>
  <c r="M4" i="2"/>
  <c r="M5" i="2"/>
  <c r="M6" i="2"/>
  <c r="M7" i="2"/>
  <c r="M8" i="2"/>
  <c r="M9" i="2"/>
  <c r="M10" i="2"/>
  <c r="M11" i="2"/>
  <c r="L2" i="2"/>
  <c r="L3" i="2"/>
  <c r="L4" i="2"/>
  <c r="L5" i="2"/>
  <c r="L6" i="2"/>
  <c r="L7" i="2"/>
  <c r="L8" i="2"/>
  <c r="L9" i="2"/>
  <c r="L10" i="2"/>
  <c r="L11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2EF8FE36-2FB2-46A2-AE00-8AA0BAC6DD92}" keepAlive="1" name="Query - Data" description="Connection to the 'Data' query in the workbook." type="5" refreshedVersion="8" background="1" saveData="1">
    <dbPr connection="Provider=Microsoft.Mashup.OleDb.1;Data Source=$Workbook$;Location=Data;Extended Properties=&quot;&quot;" command="SELECT * FROM [Data]"/>
  </connection>
  <connection id="2" xr16:uid="{806DA89D-4CA7-4AB7-9D5B-4C5834216B58}" keepAlive="1" name="Query - Parameter1" description="Connection to the 'Parameter1' query in the workbook." type="5" refreshedVersion="0" background="1">
    <dbPr connection="Provider=Microsoft.Mashup.OleDb.1;Data Source=$Workbook$;Location=Parameter1;Extended Properties=&quot;&quot;" command="SELECT * FROM [Parameter1]"/>
  </connection>
  <connection id="3" xr16:uid="{76B60CAB-0B31-4A86-9E4B-11BC1C918F12}" keepAlive="1" name="Query - Sample File" description="Connection to the 'Sample File' query in the workbook." type="5" refreshedVersion="0" background="1">
    <dbPr connection="Provider=Microsoft.Mashup.OleDb.1;Data Source=$Workbook$;Location=&quot;Sample File&quot;;Extended Properties=&quot;&quot;" command="SELECT * FROM [Sample File]"/>
  </connection>
  <connection id="4" xr16:uid="{DF9D40E4-5A96-4447-8B58-F1B36246DAC7}" keepAlive="1" name="Query - Transform File" description="Connection to the 'Transform File' query in the workbook." type="5" refreshedVersion="0" background="1">
    <dbPr connection="Provider=Microsoft.Mashup.OleDb.1;Data Source=$Workbook$;Location=&quot;Transform File&quot;;Extended Properties=&quot;&quot;" command="SELECT * FROM [Transform File]"/>
  </connection>
  <connection id="5" xr16:uid="{E7A58FFF-480C-4C90-9D82-68B7E7FCD48A}" keepAlive="1" name="Query - Transform Sample File" description="Connection to the 'Transform Sample File' query in the workbook." type="5" refreshedVersion="0" background="1">
    <dbPr connection="Provider=Microsoft.Mashup.OleDb.1;Data Source=$Workbook$;Location=&quot;Transform Sample File&quot;;Extended Properties=&quot;&quot;" command="SELECT * FROM [Transform Sample File]"/>
  </connection>
</connections>
</file>

<file path=xl/sharedStrings.xml><?xml version="1.0" encoding="utf-8"?>
<sst xmlns="http://schemas.openxmlformats.org/spreadsheetml/2006/main" count="13" uniqueCount="13">
  <si>
    <t>Time</t>
  </si>
  <si>
    <t>Drag</t>
  </si>
  <si>
    <t>Lift</t>
  </si>
  <si>
    <t>Normals:0</t>
  </si>
  <si>
    <t>Normals:1</t>
  </si>
  <si>
    <t>Normals:2</t>
  </si>
  <si>
    <t>U:0</t>
  </si>
  <si>
    <t>U:1</t>
  </si>
  <si>
    <t>U:2</t>
  </si>
  <si>
    <t>p</t>
  </si>
  <si>
    <t>Area</t>
  </si>
  <si>
    <t>Lift Force</t>
  </si>
  <si>
    <t>Drag Force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</si>
</sst>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BA42696A-00DC-4DEB-9384-B9E809605038}" autoFormatId="16" applyNumberFormats="0" applyBorderFormats="0" applyFontFormats="0" applyPatternFormats="0" applyAlignmentFormats="0" applyWidthHeightFormats="0">
  <queryTableRefresh nextId="14" unboundColumnsRight="2">
    <queryTableFields count="13">
      <queryTableField id="1" name="Time" tableColumnId="1"/>
      <queryTableField id="2" name="Drag" tableColumnId="2"/>
      <queryTableField id="3" name="Lift" tableColumnId="3"/>
      <queryTableField id="4" name="Normals:0" tableColumnId="4"/>
      <queryTableField id="5" name="Normals:1" tableColumnId="5"/>
      <queryTableField id="6" name="Normals:2" tableColumnId="6"/>
      <queryTableField id="7" name="U:0" tableColumnId="7"/>
      <queryTableField id="8" name="U:1" tableColumnId="8"/>
      <queryTableField id="9" name="U:2" tableColumnId="9"/>
      <queryTableField id="10" name="p" tableColumnId="10"/>
      <queryTableField id="11" name="Area" tableColumnId="11"/>
      <queryTableField id="12" dataBound="0" tableColumnId="12"/>
      <queryTableField id="13" dataBound="0" tableColumnId="13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BCE6E3B-0AE3-497D-A674-922FCFD6287D}" name="Data" displayName="Data" ref="A1:M11" tableType="queryTable" totalsRowShown="0">
  <autoFilter ref="A1:M11" xr:uid="{EBCE6E3B-0AE3-497D-A674-922FCFD6287D}"/>
  <tableColumns count="13">
    <tableColumn id="1" xr3:uid="{3B4D6944-2E1F-4D1E-9BA5-1E9133D6C65C}" uniqueName="1" name="Time" queryTableFieldId="1"/>
    <tableColumn id="2" xr3:uid="{AFF4E0B0-0503-4081-A7D4-99584D0161E2}" uniqueName="2" name="Drag" queryTableFieldId="2"/>
    <tableColumn id="3" xr3:uid="{F90589C2-ED7E-455A-B629-D45B36AD30CF}" uniqueName="3" name="Lift" queryTableFieldId="3"/>
    <tableColumn id="4" xr3:uid="{9B5DCCA9-AC49-45FE-BB50-6DA7B9B00638}" uniqueName="4" name="Normals:0" queryTableFieldId="4"/>
    <tableColumn id="5" xr3:uid="{4C077176-853C-454A-A7E7-66037200A715}" uniqueName="5" name="Normals:1" queryTableFieldId="5"/>
    <tableColumn id="6" xr3:uid="{FDDE1302-0023-4A44-BB8D-72EEBE8C0FC1}" uniqueName="6" name="Normals:2" queryTableFieldId="6"/>
    <tableColumn id="7" xr3:uid="{53BC67E2-E6AF-4CE6-8291-E409F43A6C05}" uniqueName="7" name="U:0" queryTableFieldId="7"/>
    <tableColumn id="8" xr3:uid="{2BBDFAEE-BE47-465D-B4EA-50F0823EF47C}" uniqueName="8" name="U:1" queryTableFieldId="8"/>
    <tableColumn id="9" xr3:uid="{B0DBDA2F-C6D3-4DF1-8CD3-1A3749A5C80C}" uniqueName="9" name="U:2" queryTableFieldId="9"/>
    <tableColumn id="10" xr3:uid="{0A2C202A-DC3C-4D8B-AA2E-04ACC43A6524}" uniqueName="10" name="p" queryTableFieldId="10"/>
    <tableColumn id="11" xr3:uid="{5F059BFB-B0CC-4F22-9DAD-A5EE9FBF6752}" uniqueName="11" name="Area" queryTableFieldId="11"/>
    <tableColumn id="12" xr3:uid="{96A2AFCD-442E-4851-974D-FD444CCD993E}" uniqueName="12" name="Lift Force" queryTableFieldId="12" dataDxfId="1">
      <calculatedColumnFormula>AVERAGE(Data[Lift])</calculatedColumnFormula>
    </tableColumn>
    <tableColumn id="13" xr3:uid="{9C8162A9-9ABE-40DD-8198-AB01E7DF4F01}" uniqueName="13" name="Drag Force" queryTableFieldId="13" dataDxfId="0">
      <calculatedColumnFormula>AVERAGE(Data[Drag])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909167-12C9-43C1-A1A7-31B382935A3B}">
  <dimension ref="A1:M11"/>
  <sheetViews>
    <sheetView tabSelected="1" workbookViewId="0">
      <selection activeCell="M3" sqref="M3"/>
    </sheetView>
  </sheetViews>
  <sheetFormatPr defaultRowHeight="15" x14ac:dyDescent="0.25"/>
  <cols>
    <col min="1" max="1" width="7.7109375" bestFit="1" customWidth="1"/>
    <col min="2" max="2" width="8" bestFit="1" customWidth="1"/>
    <col min="3" max="3" width="7" bestFit="1" customWidth="1"/>
    <col min="4" max="6" width="12.28515625" bestFit="1" customWidth="1"/>
    <col min="7" max="7" width="11.7109375" bestFit="1" customWidth="1"/>
    <col min="8" max="8" width="11" bestFit="1" customWidth="1"/>
    <col min="9" max="9" width="11.7109375" bestFit="1" customWidth="1"/>
    <col min="10" max="10" width="7.7109375" bestFit="1" customWidth="1"/>
    <col min="11" max="11" width="26.5703125" customWidth="1"/>
    <col min="12" max="12" width="25.85546875" customWidth="1"/>
    <col min="13" max="13" width="30.85546875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1E-3</v>
      </c>
      <c r="B2">
        <v>0.12798000000000001</v>
      </c>
      <c r="C2">
        <v>2.4203999999999999</v>
      </c>
      <c r="D2">
        <v>-1.3290000000000001E-12</v>
      </c>
      <c r="E2">
        <v>-2.8716999999999999E-11</v>
      </c>
      <c r="F2">
        <v>0</v>
      </c>
      <c r="G2">
        <v>-1.0346E-14</v>
      </c>
      <c r="H2">
        <v>1.2403000000000001E-15</v>
      </c>
      <c r="I2">
        <v>-9.2290000000000007E-15</v>
      </c>
      <c r="J2">
        <v>-5.2165999999999997</v>
      </c>
      <c r="K2">
        <v>2.69184E-3</v>
      </c>
      <c r="L2">
        <f>AVERAGE(Data[Lift])</f>
        <v>3.044</v>
      </c>
      <c r="M2">
        <f>AVERAGE(Data[Drag])</f>
        <v>0.14248100000000002</v>
      </c>
    </row>
    <row r="3" spans="1:13" x14ac:dyDescent="0.25">
      <c r="A3">
        <v>2E-3</v>
      </c>
      <c r="B3">
        <v>0.12806000000000001</v>
      </c>
      <c r="C3">
        <v>2.5312999999999999</v>
      </c>
      <c r="D3">
        <v>-1.3290000000000001E-12</v>
      </c>
      <c r="E3">
        <v>-2.8716999999999999E-11</v>
      </c>
      <c r="F3">
        <v>0</v>
      </c>
      <c r="G3">
        <v>-9.7637999999999998E-15</v>
      </c>
      <c r="H3">
        <v>1.1704E-15</v>
      </c>
      <c r="I3">
        <v>-8.7095E-15</v>
      </c>
      <c r="J3">
        <v>-3.2345000000000002</v>
      </c>
      <c r="K3">
        <v>2.69184E-3</v>
      </c>
      <c r="L3">
        <f>AVERAGE(Data[Lift])</f>
        <v>3.044</v>
      </c>
      <c r="M3">
        <f>AVERAGE(Data[Drag])</f>
        <v>0.14248100000000002</v>
      </c>
    </row>
    <row r="4" spans="1:13" x14ac:dyDescent="0.25">
      <c r="A4">
        <v>3.0000000000000001E-3</v>
      </c>
      <c r="B4">
        <v>0.14183000000000001</v>
      </c>
      <c r="C4">
        <v>2.8058000000000001</v>
      </c>
      <c r="D4">
        <v>-1.3290000000000001E-12</v>
      </c>
      <c r="E4">
        <v>-2.8716999999999999E-11</v>
      </c>
      <c r="F4">
        <v>0</v>
      </c>
      <c r="G4">
        <v>-9.7637999999999998E-15</v>
      </c>
      <c r="H4">
        <v>1.1704E-15</v>
      </c>
      <c r="I4">
        <v>-8.7095E-15</v>
      </c>
      <c r="J4">
        <v>-4.0178000000000003</v>
      </c>
      <c r="K4">
        <v>2.69184E-3</v>
      </c>
      <c r="L4">
        <f>AVERAGE(Data[Lift])</f>
        <v>3.044</v>
      </c>
      <c r="M4">
        <f>AVERAGE(Data[Drag])</f>
        <v>0.14248100000000002</v>
      </c>
    </row>
    <row r="5" spans="1:13" x14ac:dyDescent="0.25">
      <c r="A5">
        <v>4.0000000000000001E-3</v>
      </c>
      <c r="B5">
        <v>0.14152000000000001</v>
      </c>
      <c r="C5">
        <v>2.9112</v>
      </c>
      <c r="D5">
        <v>-1.3290000000000001E-12</v>
      </c>
      <c r="E5">
        <v>-2.8716999999999999E-11</v>
      </c>
      <c r="F5">
        <v>0</v>
      </c>
      <c r="G5">
        <v>-9.7637999999999998E-15</v>
      </c>
      <c r="H5">
        <v>1.1704E-15</v>
      </c>
      <c r="I5">
        <v>-8.7095E-15</v>
      </c>
      <c r="J5">
        <v>-5.8060999999999998</v>
      </c>
      <c r="K5">
        <v>2.69184E-3</v>
      </c>
      <c r="L5">
        <f>AVERAGE(Data[Lift])</f>
        <v>3.044</v>
      </c>
      <c r="M5">
        <f>AVERAGE(Data[Drag])</f>
        <v>0.14248100000000002</v>
      </c>
    </row>
    <row r="6" spans="1:13" x14ac:dyDescent="0.25">
      <c r="A6">
        <v>5.0000000000000001E-3</v>
      </c>
      <c r="B6">
        <v>0.14251</v>
      </c>
      <c r="C6">
        <v>3.0213000000000001</v>
      </c>
      <c r="D6">
        <v>-1.3290000000000001E-12</v>
      </c>
      <c r="E6">
        <v>-2.8716999999999999E-11</v>
      </c>
      <c r="F6">
        <v>0</v>
      </c>
      <c r="G6">
        <v>-9.7637999999999998E-15</v>
      </c>
      <c r="H6">
        <v>1.1704E-15</v>
      </c>
      <c r="I6">
        <v>-8.7095E-15</v>
      </c>
      <c r="J6">
        <v>-5.9074</v>
      </c>
      <c r="K6">
        <v>2.69184E-3</v>
      </c>
      <c r="L6">
        <f>AVERAGE(Data[Lift])</f>
        <v>3.044</v>
      </c>
      <c r="M6">
        <f>AVERAGE(Data[Drag])</f>
        <v>0.14248100000000002</v>
      </c>
    </row>
    <row r="7" spans="1:13" x14ac:dyDescent="0.25">
      <c r="A7">
        <v>6.0000000000000001E-3</v>
      </c>
      <c r="B7">
        <v>0.14544000000000001</v>
      </c>
      <c r="C7">
        <v>3.1432000000000002</v>
      </c>
      <c r="D7">
        <v>-1.3290000000000001E-12</v>
      </c>
      <c r="E7">
        <v>-2.8716999999999999E-11</v>
      </c>
      <c r="F7">
        <v>0</v>
      </c>
      <c r="G7">
        <v>-9.7637999999999998E-15</v>
      </c>
      <c r="H7">
        <v>1.1704E-15</v>
      </c>
      <c r="I7">
        <v>-8.7095E-15</v>
      </c>
      <c r="J7">
        <v>-5.7424999999999997</v>
      </c>
      <c r="K7">
        <v>2.69184E-3</v>
      </c>
      <c r="L7">
        <f>AVERAGE(Data[Lift])</f>
        <v>3.044</v>
      </c>
      <c r="M7">
        <f>AVERAGE(Data[Drag])</f>
        <v>0.14248100000000002</v>
      </c>
    </row>
    <row r="8" spans="1:13" x14ac:dyDescent="0.25">
      <c r="A8">
        <v>7.0000000000000001E-3</v>
      </c>
      <c r="B8">
        <v>0.14777000000000001</v>
      </c>
      <c r="C8">
        <v>3.258</v>
      </c>
      <c r="D8">
        <v>-1.3290000000000001E-12</v>
      </c>
      <c r="E8">
        <v>-2.8716999999999999E-11</v>
      </c>
      <c r="F8">
        <v>0</v>
      </c>
      <c r="G8">
        <v>-9.7637999999999998E-15</v>
      </c>
      <c r="H8">
        <v>1.1704E-15</v>
      </c>
      <c r="I8">
        <v>-8.7095E-15</v>
      </c>
      <c r="J8">
        <v>-5.6369999999999996</v>
      </c>
      <c r="K8">
        <v>2.69184E-3</v>
      </c>
      <c r="L8">
        <f>AVERAGE(Data[Lift])</f>
        <v>3.044</v>
      </c>
      <c r="M8">
        <f>AVERAGE(Data[Drag])</f>
        <v>0.14248100000000002</v>
      </c>
    </row>
    <row r="9" spans="1:13" x14ac:dyDescent="0.25">
      <c r="A9">
        <v>8.0000000000000002E-3</v>
      </c>
      <c r="B9">
        <v>0.14943000000000001</v>
      </c>
      <c r="C9">
        <v>3.3616999999999999</v>
      </c>
      <c r="D9">
        <v>-1.3290000000000001E-12</v>
      </c>
      <c r="E9">
        <v>-2.8716999999999999E-11</v>
      </c>
      <c r="F9">
        <v>0</v>
      </c>
      <c r="G9">
        <v>-9.7637999999999998E-15</v>
      </c>
      <c r="H9">
        <v>1.1704E-15</v>
      </c>
      <c r="I9">
        <v>-8.7095E-15</v>
      </c>
      <c r="J9">
        <v>-5.5492999999999997</v>
      </c>
      <c r="K9">
        <v>2.69184E-3</v>
      </c>
      <c r="L9">
        <f>AVERAGE(Data[Lift])</f>
        <v>3.044</v>
      </c>
      <c r="M9">
        <f>AVERAGE(Data[Drag])</f>
        <v>0.14248100000000002</v>
      </c>
    </row>
    <row r="10" spans="1:13" x14ac:dyDescent="0.25">
      <c r="A10">
        <v>8.9999999999999993E-3</v>
      </c>
      <c r="B10">
        <v>0.15010000000000001</v>
      </c>
      <c r="C10">
        <v>3.4535999999999998</v>
      </c>
      <c r="D10">
        <v>-1.3290000000000001E-12</v>
      </c>
      <c r="E10">
        <v>-2.8716999999999999E-11</v>
      </c>
      <c r="F10">
        <v>0</v>
      </c>
      <c r="G10">
        <v>-9.7637999999999998E-15</v>
      </c>
      <c r="H10">
        <v>1.1704E-15</v>
      </c>
      <c r="I10">
        <v>-8.7095E-15</v>
      </c>
      <c r="J10">
        <v>-5.4691999999999998</v>
      </c>
      <c r="K10">
        <v>2.69184E-3</v>
      </c>
      <c r="L10">
        <f>AVERAGE(Data[Lift])</f>
        <v>3.044</v>
      </c>
      <c r="M10">
        <f>AVERAGE(Data[Drag])</f>
        <v>0.14248100000000002</v>
      </c>
    </row>
    <row r="11" spans="1:13" x14ac:dyDescent="0.25">
      <c r="A11">
        <v>0.01</v>
      </c>
      <c r="B11">
        <v>0.15017</v>
      </c>
      <c r="C11">
        <v>3.5335000000000001</v>
      </c>
      <c r="D11">
        <v>-1.3290000000000001E-12</v>
      </c>
      <c r="E11">
        <v>-2.8716999999999999E-11</v>
      </c>
      <c r="F11">
        <v>0</v>
      </c>
      <c r="G11">
        <v>-9.7637999999999998E-15</v>
      </c>
      <c r="H11">
        <v>1.1704E-15</v>
      </c>
      <c r="I11">
        <v>-8.7095E-15</v>
      </c>
      <c r="J11">
        <v>-5.2653999999999996</v>
      </c>
      <c r="K11">
        <v>2.69184E-3</v>
      </c>
      <c r="L11">
        <f>AVERAGE(Data[Lift])</f>
        <v>3.044</v>
      </c>
      <c r="M11">
        <f>AVERAGE(Data[Drag])</f>
        <v>0.14248100000000002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A Y G A A B Q S w M E F A A C A A g A I 6 b 0 V P Q 3 U M a l A A A A 9 w A A A B I A H A B D b 2 5 m a W c v U G F j a 2 F n Z S 5 4 b W w g o h g A K K A U A A A A A A A A A A A A A A A A A A A A A A A A A A A A h Y 9 N C s I w G E S v U r J v / k S Q 8 j V d u B K s C I K 4 D W l s g 2 0 q T W p 6 N x c e y S t Y 0 a o 7 l / P m L W b u 1 x t k Q 1 N H F 9 0 5 0 9 o U M U x R p K 1 q C 2 P L F P X + G C 9 Q J m A r 1 U m W O h p l 6 5 L B F S m q v D 8 n h I Q Q c J j h t i s J p 5 S R Q 7 7 e q U o 3 E n 1 k 8 1 + O j X V e W q W R g P 1 r j O C Y 0 T l m n H N M g U w U c m O / B h 8 H P 9 s f C M u + 9 n 2 n h b b x a g N k i k D e J 8 Q D U E s D B B Q A A g A I A C O m 9 F Q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j p v R U h 9 d L 2 P 8 C A A C k C Q A A E w A c A E Z v c m 1 1 b G F z L 1 N l Y 3 R p b 2 4 x L m 0 g o h g A K K A U A A A A A A A A A A A A A A A A A A A A A A A A A A A A 3 V V d b 9 o w F H 1 H 4 j 9 Y 6 Q t I E S r V u o d 2 t K J Q N K S J f g D T p A R N h t y C R W I z x 6 F F i P + + a z s l A Z L u Z d K k 8 U J 8 r 3 3 O u e f e O D H M F B O c D O 1 / 8 7 p a q V b i B Z U Q k C 5 V l L R I C K p a I f g b i k T O A C M 9 E Q Y g G z 0 W Q l x z O l f + O A Y Z + 2 s W b O j S 7 0 K 8 V G L l D + D 1 / m 3 l t x / a f v N u x a K R p D x m 3 Q 2 / / 7 H 6 f u l P 6 W w 5 l y L h w U + x x u O g f E 3 o 1 F 3 L d u Y g v g I t 5 F m 8 x g 7 y j u g 0 h M Y Q Q h S r Y z W r y C V A Z w s y g j f V 6 A i u K O N x z R v Q C C Y u c S x o A e p X F g T A i a m i W Q h / L C E l 8 t p K S T Z N F M S T W 8 / C T G 7 J l x u i Z A I Z U 5 + v x R J I J 4 m V i E g v 4 d b i j K o d B B 0 R J h G v l c r C A o x v L 0 J G J v Y u 4 u w 4 X v N 0 7 c D V J F f s M 3 C 0 I S C W J l + m z a T x W r l Y l 2 w d b a V W Y u 1 u m O U u T x J h B w P y o B Y g C 6 i s o x n V i S j N k c c + L T r H h j N F e Y D H D X g K k m O z e f O 8 N 7 d E Y Z G 5 F s R u 0 W K 0 4 G O n z 5 w h j V Z I b p b 1 n N + d B e V z r W 2 z g k z S / r y F 1 U k N W 1 K J u z 1 2 Q + E B o n C 8 d 9 q p E c u C P I m m I E 2 4 K + m 8 I P y N v a i C 8 A D V 0 D C + O v 8 g 1 / w g d 4 G 5 P l e f P z V 0 N S Y 1 L g Q b F 8 K M D c B x d F U Q a 0 u g B e E O h K F 1 + U B H w V S m 3 c 5 P v k 5 k 4 3 j Q M / d k E j O m X b 1 a Y b w M P 3 9 z H g 7 I / 3 a H D u i a z a m 5 H h D w m G N 7 v t v f R J l f u T N 5 o x 6 p R A o 8 b Z E O X M M 4 J V 4 / 3 u 9 5 S k B u W v q O d c k d 4 1 R u + n h T K v b C Q L Y O D 7 u m Y y 3 H b t M z c g T z D L 8 S h g o M 3 O S w d 9 n r / s c u d u J 1 o y t m S Y Q 6 a l k x r t e F k E U M n 1 u O i / T p k L S a F y 6 5 5 z M R M D 7 H x S U u n x K h Y K g 2 I b S y x 8 Z A c J h k b X y U I s I c f h 2 A 4 t j k O p l m 0 v i + m 1 4 a b 4 f h c E Z D K m N b 6 c E I n 6 A a H 7 z 9 7 W + c Q g u 1 W i R 0 t o 4 D b 4 C W U N l D e 5 K Q m p f E u X J K P H N 2 D p k U O l t u a c 7 G O m n d Z D v + g f F / 3 3 y N + N 6 A E v S s Q x b v + j d Q S w E C L Q A U A A I A C A A j p v R U 9 D d Q x q U A A A D 3 A A A A E g A A A A A A A A A A A A A A A A A A A A A A Q 2 9 u Z m l n L 1 B h Y 2 t h Z 2 U u e G 1 s U E s B A i 0 A F A A C A A g A I 6 b 0 V A / K 6 a u k A A A A 6 Q A A A B M A A A A A A A A A A A A A A A A A 8 Q A A A F t D b 2 5 0 Z W 5 0 X 1 R 5 c G V z X S 5 4 b W x Q S w E C L Q A U A A I A C A A j p v R U h 9 d L 2 P 8 C A A C k C Q A A E w A A A A A A A A A A A A A A A A D i A Q A A R m 9 y b X V s Y X M v U 2 V j d G l v b j E u b V B L B Q Y A A A A A A w A D A M I A A A A u B Q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v I g A A A A A A A E 0 i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R W 5 0 c n k g V H l w Z T 0 i U X V l c n l H c m 9 1 c H M i I F Z h b H V l P S J z Q W d B Q U F B Q U F B Q U Q r T W 5 2 c E J 2 R X h T b 3 p B d 3 o 5 V m Q w c G N H R l J 5 W V c 1 e l p t O X l i U 0 J H Y V d 4 b E l H W n l i M j B n U k d G M F l R Q U F B Q U F B Q U F B Q U F B Q j V s K 2 Z K M H Z l M V M 2 V 2 g r V j d I R C 9 x a 0 R r a G x i S E J s Y 2 l C U m R X V n l h V 1 Z 6 Q U F I K 0 1 u d n B C d k V 4 U 2 9 6 Q X d 6 O V Z k M H B j Q U F B Q U F B P T 0 i I C 8 + P C 9 T d G F i b G V F b n R y a W V z P j w v S X R l b T 4 8 S X R l b T 4 8 S X R l b U x v Y 2 F 0 a W 9 u P j x J d G V t V H l w Z T 5 G b 3 J t d W x h P C 9 J d G V t V H l w Z T 4 8 S X R l b V B h d G g + U 2 V j d G l v b j E v R G F 0 Y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F R h c m d l d C I g V m F s d W U 9 I n N E Y X R h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A 3 L T I w V D E 1 O j E 5 O j A 3 L j U y M z I 3 N j N a I i A v P j x F b n R y e S B U e X B l P S J G a W x s Q 2 9 s d W 1 u V H l w Z X M i I F Z h b H V l P S J z Q l F V R k J R V U R C U V V G Q l F V P S I g L z 4 8 R W 5 0 c n k g V H l w Z T 0 i R m l s b E N v b H V t b k 5 h b W V z I i B W Y W x 1 Z T 0 i c 1 s m c X V v d D t U a W 1 l J n F 1 b 3 Q 7 L C Z x d W 9 0 O 0 R y Y W c m c X V v d D s s J n F 1 b 3 Q 7 T G l m d C Z x d W 9 0 O y w m c X V v d D t O b 3 J t Y W x z O j A m c X V v d D s s J n F 1 b 3 Q 7 T m 9 y b W F s c z o x J n F 1 b 3 Q 7 L C Z x d W 9 0 O 0 5 v c m 1 h b H M 6 M i Z x d W 9 0 O y w m c X V v d D t V O j A m c X V v d D s s J n F 1 b 3 Q 7 V T o x J n F 1 b 3 Q 7 L C Z x d W 9 0 O 1 U 6 M i Z x d W 9 0 O y w m c X V v d D t w J n F 1 b 3 Q 7 L C Z x d W 9 0 O 0 F y Z W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R G F 0 Y S 9 B d X R v U m V t b 3 Z l Z E N v b H V t b n M x L n t U a W 1 l L D B 9 J n F 1 b 3 Q 7 L C Z x d W 9 0 O 1 N l Y 3 R p b 2 4 x L 0 R h d G E v Q X V 0 b 1 J l b W 9 2 Z W R D b 2 x 1 b W 5 z M S 5 7 R H J h Z y w x f S Z x d W 9 0 O y w m c X V v d D t T Z W N 0 a W 9 u M S 9 E Y X R h L 0 F 1 d G 9 S Z W 1 v d m V k Q 2 9 s d W 1 u c z E u e 0 x p Z n Q s M n 0 m c X V v d D s s J n F 1 b 3 Q 7 U 2 V j d G l v b j E v R G F 0 Y S 9 B d X R v U m V t b 3 Z l Z E N v b H V t b n M x L n t O b 3 J t Y W x z O j A s M 3 0 m c X V v d D s s J n F 1 b 3 Q 7 U 2 V j d G l v b j E v R G F 0 Y S 9 B d X R v U m V t b 3 Z l Z E N v b H V t b n M x L n t O b 3 J t Y W x z O j E s N H 0 m c X V v d D s s J n F 1 b 3 Q 7 U 2 V j d G l v b j E v R G F 0 Y S 9 B d X R v U m V t b 3 Z l Z E N v b H V t b n M x L n t O b 3 J t Y W x z O j I s N X 0 m c X V v d D s s J n F 1 b 3 Q 7 U 2 V j d G l v b j E v R G F 0 Y S 9 B d X R v U m V t b 3 Z l Z E N v b H V t b n M x L n t V O j A s N n 0 m c X V v d D s s J n F 1 b 3 Q 7 U 2 V j d G l v b j E v R G F 0 Y S 9 B d X R v U m V t b 3 Z l Z E N v b H V t b n M x L n t V O j E s N 3 0 m c X V v d D s s J n F 1 b 3 Q 7 U 2 V j d G l v b j E v R G F 0 Y S 9 B d X R v U m V t b 3 Z l Z E N v b H V t b n M x L n t V O j I s O H 0 m c X V v d D s s J n F 1 b 3 Q 7 U 2 V j d G l v b j E v R G F 0 Y S 9 B d X R v U m V t b 3 Z l Z E N v b H V t b n M x L n t w L D l 9 J n F 1 b 3 Q 7 L C Z x d W 9 0 O 1 N l Y 3 R p b 2 4 x L 0 R h d G E v Q X V 0 b 1 J l b W 9 2 Z W R D b 2 x 1 b W 5 z M S 5 7 Q X J l Y S w x M H 0 m c X V v d D t d L C Z x d W 9 0 O 0 N v b H V t b k N v d W 5 0 J n F 1 b 3 Q 7 O j E x L C Z x d W 9 0 O 0 t l e U N v b H V t b k 5 h b W V z J n F 1 b 3 Q 7 O l t d L C Z x d W 9 0 O 0 N v b H V t b k l k Z W 5 0 a X R p Z X M m c X V v d D s 6 W y Z x d W 9 0 O 1 N l Y 3 R p b 2 4 x L 0 R h d G E v Q X V 0 b 1 J l b W 9 2 Z W R D b 2 x 1 b W 5 z M S 5 7 V G l t Z S w w f S Z x d W 9 0 O y w m c X V v d D t T Z W N 0 a W 9 u M S 9 E Y X R h L 0 F 1 d G 9 S Z W 1 v d m V k Q 2 9 s d W 1 u c z E u e 0 R y Y W c s M X 0 m c X V v d D s s J n F 1 b 3 Q 7 U 2 V j d G l v b j E v R G F 0 Y S 9 B d X R v U m V t b 3 Z l Z E N v b H V t b n M x L n t M a W Z 0 L D J 9 J n F 1 b 3 Q 7 L C Z x d W 9 0 O 1 N l Y 3 R p b 2 4 x L 0 R h d G E v Q X V 0 b 1 J l b W 9 2 Z W R D b 2 x 1 b W 5 z M S 5 7 T m 9 y b W F s c z o w L D N 9 J n F 1 b 3 Q 7 L C Z x d W 9 0 O 1 N l Y 3 R p b 2 4 x L 0 R h d G E v Q X V 0 b 1 J l b W 9 2 Z W R D b 2 x 1 b W 5 z M S 5 7 T m 9 y b W F s c z o x L D R 9 J n F 1 b 3 Q 7 L C Z x d W 9 0 O 1 N l Y 3 R p b 2 4 x L 0 R h d G E v Q X V 0 b 1 J l b W 9 2 Z W R D b 2 x 1 b W 5 z M S 5 7 T m 9 y b W F s c z o y L D V 9 J n F 1 b 3 Q 7 L C Z x d W 9 0 O 1 N l Y 3 R p b 2 4 x L 0 R h d G E v Q X V 0 b 1 J l b W 9 2 Z W R D b 2 x 1 b W 5 z M S 5 7 V T o w L D Z 9 J n F 1 b 3 Q 7 L C Z x d W 9 0 O 1 N l Y 3 R p b 2 4 x L 0 R h d G E v Q X V 0 b 1 J l b W 9 2 Z W R D b 2 x 1 b W 5 z M S 5 7 V T o x L D d 9 J n F 1 b 3 Q 7 L C Z x d W 9 0 O 1 N l Y 3 R p b 2 4 x L 0 R h d G E v Q X V 0 b 1 J l b W 9 2 Z W R D b 2 x 1 b W 5 z M S 5 7 V T o y L D h 9 J n F 1 b 3 Q 7 L C Z x d W 9 0 O 1 N l Y 3 R p b 2 4 x L 0 R h d G E v Q X V 0 b 1 J l b W 9 2 Z W R D b 2 x 1 b W 5 z M S 5 7 c C w 5 f S Z x d W 9 0 O y w m c X V v d D t T Z W N 0 a W 9 u M S 9 E Y X R h L 0 F 1 d G 9 S Z W 1 v d m V k Q 2 9 s d W 1 u c z E u e 0 F y Z W E s M T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E Y X R h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h d G E v R m l s d G V y Z W Q l M j B S b 3 d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t c G x l J T I w R m l s Z T w v S X R l b V B h d G g + P C 9 J d G V t T G 9 j Y X R p b 2 4 + P F N 0 Y W J s Z U V u d H J p Z X M + P E V u d H J 5 I F R 5 c G U 9 I k l z U H J p d m F 0 Z S I g V m F s d W U 9 I m w w I i A v P j x F b n R y e S B U e X B l P S J M b 2 F k Z W R U b 0 F u Y W x 5 c 2 l z U 2 V y d m l j Z X M i I F Z h b H V l P S J s M C I g L z 4 8 R W 5 0 c n k g V H l w Z T 0 i R m l s b F N 0 Y X R 1 c y I g V m F s d W U 9 I n N D b 2 1 w b G V 0 Z S I g L z 4 8 R W 5 0 c n k g V H l w Z T 0 i R m l s b E x h c 3 R V c G R h d G V k I i B W Y W x 1 Z T 0 i Z D I w M j I t M D c t M j B U M T U 6 M T k 6 M D U u N z I 1 N z k 4 N F o i I C 8 + P E V u d H J 5 I F R 5 c G U 9 I k Z p b G x F c n J v c k N v Z G U i I F Z h b H V l P S J z V W 5 r b m 9 3 b i I g L z 4 8 R W 5 0 c n k g V H l w Z T 0 i Q W R k Z W R U b 0 R h d G F N b 2 R l b C I g V m F s d W U 9 I m w w I i A v P j x F b n R y e S B U e X B l P S J M b 2 F k V G 9 S Z X B v c n R E a X N h Y m x l Z C I g V m F s d W U 9 I m w x I i A v P j x F b n R y e S B U e X B l P S J R d W V y e U d y b 3 V w S U Q i I F Z h b H V l P S J z Y z l l N z k 3 N z k t Z j d k M i 0 0 Y m I 1 L W E 1 Y T E t Z j k 1 Z W M 3 M G Z m Y W E 0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x I i A v P j x F b n R y e S B U e X B l P S J S Z X N 1 b H R U e X B l I i B W Y W x 1 Z T 0 i c 0 J p b m F y e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N h b X B s Z S U y M E Z p b G U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t c G x l J T I w R m l s Z S 9 G a W x 0 Z X J l Z C U y M F J v d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W 1 w b G U l M j B G a W x l L 0 5 h d m l n Y X R p b 2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F y Y W 1 l d G V y M T w v S X R l b V B h d G g + P C 9 J d G V t T G 9 j Y X R p b 2 4 + P F N 0 Y W J s Z U V u d H J p Z X M + P E V u d H J 5 I F R 5 c G U 9 I k l z U H J p d m F 0 Z S I g V m F s d W U 9 I m w w I i A v P j x F b n R y e S B U e X B l P S J M b 2 F k V G 9 S Z X B v c n R E a X N h Y m x l Z C I g V m F s d W U 9 I m w x I i A v P j x F b n R y e S B U e X B l P S J R d W V y e U d y b 3 V w S U Q i I F Z h b H V l P S J z Y z l l N z k 3 N z k t Z j d k M i 0 0 Y m I 1 L W E 1 Y T E t Z j k 1 Z W M 3 M G Z m Y W E 0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S Z X N 1 b H R U e X B l I i B W Y W x 1 Z T 0 i c 0 J p b m F y e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I t M D c t M j B U M T U 6 M T k 6 M D U u N z Q x N D I 0 N 1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V H J h b n N m b 3 J t J T I w U 2 F t c G x l J T I w R m l s Z T w v S X R l b V B h d G g + P C 9 J d G V t T G 9 j Y X R p b 2 4 + P F N 0 Y W J s Z U V u d H J p Z X M + P E V u d H J 5 I F R 5 c G U 9 I k l z U H J p d m F 0 Z S I g V m F s d W U 9 I m w w I i A v P j x F b n R y e S B U e X B l P S J M b 2 F k V G 9 S Z X B v c n R E a X N h Y m x l Z C I g V m F s d W U 9 I m w x I i A v P j x F b n R y e S B U e X B l P S J R d W V y e U d y b 3 V w S U Q i I F Z h b H V l P S J z Z T k 3 Y j M y Z m U t Z j E w N i 0 0 Y T M x L T h j Y z A t Y z M z Z j U 1 N z c 0 Y T V j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x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M i 0 w N y 0 y M F Q x N T o x O T o w N S 4 3 N D E 0 M j Q 3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U c m F u c 2 Z v c m 0 l M j B T Y W 1 w b G U l M j B G a W x l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W 5 z Z m 9 y b S U y M F N h b X B s Z S U y M E Z p b G U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H J h b n N m b 3 J t J T I w R m l s Z T w v S X R l b V B h d G g + P C 9 J d G V t T G 9 j Y X R p b 2 4 + P F N 0 Y W J s Z U V u d H J p Z X M + P E V u d H J 5 I F R 5 c G U 9 I k x v Y W R U b 1 J l c G 9 y d E R p c 2 F i b G V k I i B W Y W x 1 Z T 0 i b D E i I C 8 + P E V u d H J 5 I F R 5 c G U 9 I l F 1 Z X J 5 R 3 J v d X B J R C I g V m F s d W U 9 I n N j O W U 3 O T c 3 O S 1 m N 2 Q y L T R i Y j U t Y T V h M S 1 m O T V l Y z c w Z m Z h Y T Q i I C 8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S Z X N 1 b H R U e X B l I i B W Y W x 1 Z T 0 i c 0 Z 1 b m N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M i 0 w N y 0 y M F Q x N T o x O T o w N S 4 3 N D E 0 M j Q 3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U c m F u c 2 Z v c m 0 l M j B G a W x l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h d G E v R m l s d G V y Z W Q l M j B I a W R k Z W 4 l M j B G a W x l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Y X R h L 0 l u d m 9 r Z S U y M E N 1 c 3 R v b S U y M E Z 1 b m N 0 a W 9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h d G E v U m V u Y W 1 l Z C U y M E N v b H V t b n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0 Y S 9 S Z W 1 v d m V k J T I w T 3 R o Z X I l M j B D b 2 x 1 b W 5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h d G E v R X h w Y W 5 k Z W Q l M j B U Y W J s Z S U y M E N v b H V t b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Y X R h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0 Y S 9 S Z W 1 v d m V k J T I w Q 2 9 s d W 1 u c z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B E o 1 o N E F K C T a l I M u F 5 V N 7 8 A A A A A A I A A A A A A B B m A A A A A Q A A I A A A A A 5 9 m 3 D C R i 9 E h r g k U + u e x N 4 o 0 t l 8 e c 1 2 a W o 3 t k N + y + l X A A A A A A 6 A A A A A A g A A I A A A A F 8 7 / n v k R e 0 j 3 A S V O 9 q r z a M P + o 2 C N / c F Q C + H p m W W P R 6 F U A A A A H n 1 b i B p 2 5 I 0 5 H P 3 e K j l t N K z v E 6 F R 2 / a J X T A S O a u I p O H l d l 9 7 4 Z 9 q Q m L f h D j k / N f 4 Q s V i u A 8 + b M 3 n x U V j q b g p j e o f u k H U G o F E G S n v V v K A M v 0 Q A A A A C n q g J O H e S q Y Y t j d C l Q m E f l h b e 7 7 e P T b h Y 7 c C B b Q R L a 9 Y M S T r d Y Z A 8 1 D B v s D R W T 4 S M i W A Q U z p F j o K p x N H d b h / C o = < / D a t a M a s h u p > 
</file>

<file path=customXml/itemProps1.xml><?xml version="1.0" encoding="utf-8"?>
<ds:datastoreItem xmlns:ds="http://schemas.openxmlformats.org/officeDocument/2006/customXml" ds:itemID="{85B4FEE7-4B07-4577-AC93-919E0F412B0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Satya Shashank</dc:creator>
  <cp:lastModifiedBy>Agent K</cp:lastModifiedBy>
  <dcterms:created xsi:type="dcterms:W3CDTF">2015-06-05T18:17:20Z</dcterms:created>
  <dcterms:modified xsi:type="dcterms:W3CDTF">2022-07-21T02:00:35Z</dcterms:modified>
</cp:coreProperties>
</file>